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<sst xmlns="http://schemas.openxmlformats.org/spreadsheetml/2006/main" count="18" uniqueCount="18">
  <si>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ê</t>
  </si>
  <si>
    <t>Número BI:</t>
  </si>
  <si>
    <t>x10</t>
  </si>
  <si>
    <t>x9</t>
  </si>
  <si>
    <t>x8</t>
  </si>
  <si>
    <t>x7</t>
  </si>
  <si>
    <t>x6</t>
  </si>
  <si>
    <t>x5</t>
  </si>
  <si>
    <t>x4</t>
  </si>
  <si>
    <t>x3</t>
  </si>
  <si>
    <t>x2</t>
  </si>
  <si>
    <t>x1</t>
  </si>
  <si>
    <t>Soma:</t>
  </si>
  <si>
    <t>Dividindo por 11:</t>
  </si>
  <si>
    <t>Número Inteiro?</t>
  </si>
  <si>
    <t>Número de BI:</t>
  </si>
  <si>
    <t>Preencher o número do seu BI nas células a verde. Se precisar de deixar células vazias, deixe-as à esquerda.</t>
  </si>
  <si>
    <t>Algarismo de controle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</si>
</sst>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K4" sqref="K4"/>
    </sheetView>
  </sheetViews>
  <sheetFormatPr defaultColWidth="9.140625" defaultRowHeight="12.75"/>
  <cols>
    <col min="1" max="1" width="11.7109375" style="0" customWidth="1"/>
    <col min="13" max="13" width="14.7109375" style="0" bestFit="1" customWidth="1"/>
    <col min="14" max="14" width="13.140625" style="0" bestFit="1" customWidth="1"/>
  </cols>
  <sheetData>
    <row r="1" ht="38.25">
      <c r="K1" s="3" t="s">
        <v>17</v>
      </c>
    </row>
    <row r="2" spans="10:11" ht="12.75">
      <c r="J2" s="4"/>
      <c r="K2" s="1" t="s">
        <v>0</v>
      </c>
    </row>
    <row r="3" spans="1:11" ht="12.75">
      <c r="A3" s="7" t="s">
        <v>1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</row>
    <row r="5" spans="2:11" ht="12.7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2:14" ht="12.75">
      <c r="B6" s="2">
        <f>B3*10</f>
        <v>10</v>
      </c>
      <c r="C6" s="2">
        <f>C3*9</f>
        <v>18</v>
      </c>
      <c r="D6" s="2">
        <f>D3*8</f>
        <v>24</v>
      </c>
      <c r="E6" s="2">
        <f>E3*7</f>
        <v>28</v>
      </c>
      <c r="F6" s="2">
        <f>F3*6</f>
        <v>30</v>
      </c>
      <c r="G6" s="2">
        <f>G3*5</f>
        <v>30</v>
      </c>
      <c r="H6" s="2">
        <f>H3*4</f>
        <v>28</v>
      </c>
      <c r="I6" s="2">
        <f>I3*3</f>
        <v>24</v>
      </c>
      <c r="J6" s="2">
        <f>J3*2</f>
        <v>18</v>
      </c>
      <c r="K6" s="2">
        <f>K3*1</f>
        <v>10</v>
      </c>
      <c r="M6" t="s">
        <v>12</v>
      </c>
      <c r="N6">
        <f>SUM(B6:K6)</f>
        <v>220</v>
      </c>
    </row>
    <row r="7" spans="13:14" ht="12.75">
      <c r="M7" t="s">
        <v>13</v>
      </c>
      <c r="N7">
        <f>N6/11</f>
        <v>20</v>
      </c>
    </row>
    <row r="8" spans="13:14" ht="12.75">
      <c r="M8" t="s">
        <v>14</v>
      </c>
      <c r="N8" s="5" t="str">
        <f>IF(INT(N7)=N7,"Sim","Não")</f>
        <v>Sim</v>
      </c>
    </row>
    <row r="9" spans="13:14" ht="12.75">
      <c r="M9" t="s">
        <v>15</v>
      </c>
      <c r="N9" s="5" t="str">
        <f>IF(INT(N7)=N7,"CORRECTO","INCORRECTO")</f>
        <v>CORRECTO</v>
      </c>
    </row>
    <row r="13" ht="15.75">
      <c r="B13" s="8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Cruz</dc:creator>
  <cp:keywords/>
  <dc:description/>
  <cp:lastModifiedBy>Nelson Cruz</cp:lastModifiedBy>
  <dcterms:created xsi:type="dcterms:W3CDTF">2011-01-16T17:36:51Z</dcterms:created>
  <dcterms:modified xsi:type="dcterms:W3CDTF">2011-01-19T23:37:41Z</dcterms:modified>
  <cp:category/>
  <cp:version/>
  <cp:contentType/>
  <cp:contentStatus/>
</cp:coreProperties>
</file>